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X:\YandexDisk\web\Тротуарка\"/>
    </mc:Choice>
  </mc:AlternateContent>
  <xr:revisionPtr revIDLastSave="0" documentId="8_{E0E6AF09-258D-4DA2-BAEE-CD8F03CB07AE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calcPr calcId="191029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6" i="1" l="1"/>
  <c r="J14" i="1"/>
  <c r="J13" i="1"/>
</calcChain>
</file>

<file path=xl/sharedStrings.xml><?xml version="1.0" encoding="utf-8"?>
<sst xmlns="http://schemas.openxmlformats.org/spreadsheetml/2006/main" count="140" uniqueCount="86">
  <si>
    <t>Наименование</t>
  </si>
  <si>
    <t xml:space="preserve">
330*330*90 мм
8,8 кг
</t>
  </si>
  <si>
    <t>№</t>
  </si>
  <si>
    <t>Картинка</t>
  </si>
  <si>
    <t>Ед.</t>
  </si>
  <si>
    <t>Назначение</t>
  </si>
  <si>
    <t>Зеленый, терракот</t>
  </si>
  <si>
    <t>Желтый, коричневый, терракот, серый, зеленый, черный</t>
  </si>
  <si>
    <t>Желтый, зеленый, коричневый, терракот, серый.</t>
  </si>
  <si>
    <t xml:space="preserve">Плитка тротуарная "Калифорния"
</t>
  </si>
  <si>
    <t xml:space="preserve">Брусчатка "Кирпич"
</t>
  </si>
  <si>
    <t>200x100x45 мм,
0,85 кг</t>
  </si>
  <si>
    <t>Очищенный песок, связующий экополимер</t>
  </si>
  <si>
    <t>50 шт/м²</t>
  </si>
  <si>
    <t>Размер, м / вес, кг</t>
  </si>
  <si>
    <t xml:space="preserve">Брусчатка "Ромб" </t>
  </si>
  <si>
    <t>24 шт/м²</t>
  </si>
  <si>
    <t xml:space="preserve">Бордюр тротуарный </t>
  </si>
  <si>
    <t>Брусчатка "Сота"</t>
  </si>
  <si>
    <t>2 шт/пог.м</t>
  </si>
  <si>
    <t>ИЗДЕЛИЯ ИЗ РЕЗИНОВОЙ КРОШКИ</t>
  </si>
  <si>
    <t>НАБОРЫ "САД"</t>
  </si>
  <si>
    <t>ТРОТУАРНАЯ ПЛИТКА И СОПУТСТВУЮЩИЕ ТОВАРЫ</t>
  </si>
  <si>
    <t xml:space="preserve">Плитка тротуарная "Кирпичи"
</t>
  </si>
  <si>
    <t>Резиновый бордюр</t>
  </si>
  <si>
    <t>Резиновая крошка собственного производства, клей</t>
  </si>
  <si>
    <t>уп</t>
  </si>
  <si>
    <t>шт</t>
  </si>
  <si>
    <t xml:space="preserve">Полимерпесчаная садовая дорожка "Кирпичи", 4 шт
330*330*20 мм
</t>
  </si>
  <si>
    <t>Зеленый, терракот, черный</t>
  </si>
  <si>
    <t>4 шт/м²</t>
  </si>
  <si>
    <t>•  предотвращает преждевременное разрушение границ дорожного покрытия;
• останавливает потоки земли от попадания на благоустроенную часть во время дождя.</t>
  </si>
  <si>
    <t xml:space="preserve">Для благоустройства детских и спортивных площадок, придомовых территорий, зон у бассейнов и катков
</t>
  </si>
  <si>
    <t>9 шт/м²</t>
  </si>
  <si>
    <t>Для укладки садовых дорожек, террас,  мангальных зон, модульных грядок.</t>
  </si>
  <si>
    <t>330х330х20 мм, 
2,2 кг</t>
  </si>
  <si>
    <t>330x330x37 мм,
3,6 кг</t>
  </si>
  <si>
    <t>500x200x50 мм
4 кг</t>
  </si>
  <si>
    <t xml:space="preserve">Полимерпесчаная плитка для садовых дорожек "Калифорния", 4 шт
330*330*20 мм
</t>
  </si>
  <si>
    <t>Для самостоятельной укладки садовых дорожек</t>
  </si>
  <si>
    <t>Резиновая крошка</t>
  </si>
  <si>
    <t>Фракция 1-5 мм</t>
  </si>
  <si>
    <t>Черный</t>
  </si>
  <si>
    <t>Состав</t>
  </si>
  <si>
    <t>кг</t>
  </si>
  <si>
    <t>Для укладки бесшовного покрытия</t>
  </si>
  <si>
    <t>Плитка гладкая из резиновой крошки</t>
  </si>
  <si>
    <t>Плитка "Калифорния" из резиновой крошки</t>
  </si>
  <si>
    <t>Плитка "Паутинка" из резиновой крошки</t>
  </si>
  <si>
    <t>8 шт/м²</t>
  </si>
  <si>
    <t>Цвет</t>
  </si>
  <si>
    <t>330х235 мм,
2 кг</t>
  </si>
  <si>
    <t>210х370 мм,
1,8 кг</t>
  </si>
  <si>
    <t>ПОЛИМЕРПЕСЧАНЫЕ МАЛЫЕ АРХИТЕКТУРНЫЕ ФОРМЫ</t>
  </si>
  <si>
    <t>Для централизованного сбора мусора в общественных местах</t>
  </si>
  <si>
    <t xml:space="preserve">Полимерпесчаный заборчик для сада и огорода (можно использовать как бордюр), 4 шт (2 м)
</t>
  </si>
  <si>
    <t>Садовый декоративный забор (можно использовать как бордюр)</t>
  </si>
  <si>
    <t>520x290x18 мм,
1,2 кг</t>
  </si>
  <si>
    <t xml:space="preserve">
520*310*75 мм
5 кг
</t>
  </si>
  <si>
    <t xml:space="preserve">
350*350*100 мм
8 кг
</t>
  </si>
  <si>
    <t>Применяется для ограждения клумб и грядок или в качестве бордюра</t>
  </si>
  <si>
    <t>под заказ</t>
  </si>
  <si>
    <t>Устанавливаются в местах отдыха в общественных местах</t>
  </si>
  <si>
    <t>Прайс-лист от 18.02.2021</t>
  </si>
  <si>
    <t>Травмобезопасная плитка для самостоятельной укладки, "Калифорния",
 4 шт, 350*350*20 мм</t>
  </si>
  <si>
    <t>1,4 м (110 кг)
2,1 м (170 кг)</t>
  </si>
  <si>
    <t xml:space="preserve">400х400х700 мм,
100 л, 50 кг
</t>
  </si>
  <si>
    <t>400х400х350 мм,
50 л, 30 кг</t>
  </si>
  <si>
    <t xml:space="preserve">Урны для раздельного сбора мусора </t>
  </si>
  <si>
    <t>Комплект из 2-х и более урн.
В набор идут информационные стикеры</t>
  </si>
  <si>
    <t>350*350*20 мм,
2 кг</t>
  </si>
  <si>
    <t xml:space="preserve">500x500x20 мм,
3,5 кг
</t>
  </si>
  <si>
    <t>500x500x30 мм,
5,3 кг</t>
  </si>
  <si>
    <t>500x500x40 мм,
7 кг</t>
  </si>
  <si>
    <t xml:space="preserve">Вазон «Классика» </t>
  </si>
  <si>
    <t xml:space="preserve">Скамейка «Классика» </t>
  </si>
  <si>
    <t xml:space="preserve">Урна «Классика» 
</t>
  </si>
  <si>
    <t xml:space="preserve">Закажите композицию из 2-х и более урн, чтобы начать разделять отходы.
</t>
  </si>
  <si>
    <t>Для создания ландшафтных композиций</t>
  </si>
  <si>
    <t>500x200x50 мм
3,7 кг</t>
  </si>
  <si>
    <t xml:space="preserve">Травмобезопасная плитка для самостоятельной укладки, "Паутинка",
4 шт, 350*350*20 мм
</t>
  </si>
  <si>
    <t>Цена, руб.</t>
  </si>
  <si>
    <t xml:space="preserve">Кол-во в </t>
  </si>
  <si>
    <r>
      <rPr>
        <sz val="14"/>
        <color theme="1"/>
        <rFont val="Arial"/>
        <family val="2"/>
        <charset val="204"/>
      </rPr>
      <t xml:space="preserve"> Фирма "Модный дворик"                                                                                             г. Воронеж, ул. Независимости , д. 55, лит. А7                                                                             ( въезд в с. Подгорное со стороны Бульвара Победы)                                                             тел. (952) 957-04-07, 264-85-04, email: kovalev0306@yandex.ru</t>
    </r>
    <r>
      <rPr>
        <sz val="11"/>
        <color theme="1"/>
        <rFont val="Calibri"/>
        <family val="2"/>
        <scheme val="minor"/>
      </rPr>
      <t xml:space="preserve">
</t>
    </r>
  </si>
  <si>
    <r>
      <rPr>
        <b/>
        <sz val="16"/>
        <color theme="1"/>
        <rFont val="Arial"/>
        <family val="2"/>
        <charset val="204"/>
      </rPr>
      <t>Наш сайт: trotuar36.ru</t>
    </r>
    <r>
      <rPr>
        <b/>
        <sz val="10"/>
        <color theme="1"/>
        <rFont val="Arial"/>
        <family val="2"/>
        <charset val="204"/>
      </rPr>
      <t xml:space="preserve">
</t>
    </r>
  </si>
  <si>
    <t xml:space="preserve">
• Полимерпесчаная плитка* - защитит участок от грязи и прослужит Вам более 20 лет;
• Травмобезопасная резиновая плитка - поможет предотвратить ушибы при падении;           
• Заборчики для клумб и грядок - облагородят любой участок и сохранят целостность ландшафтных композиций
*✓ ДОЛГОВЕЧНОСТЬ  ✓ ВЫСОКАЯ УДАРО- и ИЗГИБОПРОЧНОСТЬ ✓ МОРОЗОСТОЙКОСТЬ ✓ НИЗКАЯ СТЕПЕНЬ ВЛАГОПОГЛОЩЕНИЯ ✓ ЗНАЧИТЕЛЬНО ЛЕГЧЕ БЕТОННЫХ АНАЛОГОВ ✓ НИЗКАЯ СТЕПЕНЬ ИСТИРАЕМОСТИ
Цена не меняется в зависимости от выбранного цвета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</si>
</sst>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name val="Arial"/>
      <family val="2"/>
      <charset val="204"/>
    </font>
    <font>
      <sz val="8"/>
      <name val="Calibri"/>
      <family val="2"/>
      <scheme val="minor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9"/>
      <color theme="1"/>
      <name val="Calibri"/>
      <family val="2"/>
      <scheme val="minor"/>
    </font>
    <font>
      <b/>
      <sz val="16"/>
      <color theme="1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4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6" fillId="0" borderId="8" xfId="0" applyFont="1" applyBorder="1" applyAlignment="1">
      <alignment vertical="center" wrapText="1"/>
    </xf>
    <xf numFmtId="0" fontId="6" fillId="0" borderId="9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6" fillId="0" borderId="8" xfId="0" applyFont="1" applyBorder="1"/>
    <xf numFmtId="0" fontId="0" fillId="0" borderId="8" xfId="0" applyBorder="1" applyAlignment="1">
      <alignment horizontal="center" vertical="center"/>
    </xf>
    <xf numFmtId="0" fontId="6" fillId="0" borderId="8" xfId="0" applyFont="1" applyBorder="1" applyAlignment="1">
      <alignment vertical="center"/>
    </xf>
    <xf numFmtId="0" fontId="6" fillId="0" borderId="8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207608</xdr:colOff>
      <xdr:row>0</xdr:row>
      <xdr:rowOff>627179</xdr:rowOff>
    </xdr:from>
    <xdr:to>
      <xdr:col>9</xdr:col>
      <xdr:colOff>428625</xdr:colOff>
      <xdr:row>1</xdr:row>
      <xdr:rowOff>560323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1358" y="627179"/>
          <a:ext cx="1297342" cy="1123769"/>
        </a:xfrm>
        <a:prstGeom prst="rect">
          <a:avLst/>
        </a:prstGeom>
      </xdr:spPr>
    </xdr:pic>
    <xdr:clientData/>
  </xdr:twoCellAnchor>
  <xdr:twoCellAnchor editAs="oneCell">
    <xdr:from>
      <xdr:col>2</xdr:col>
      <xdr:colOff>284103</xdr:colOff>
      <xdr:row>16</xdr:row>
      <xdr:rowOff>47625</xdr:rowOff>
    </xdr:from>
    <xdr:to>
      <xdr:col>2</xdr:col>
      <xdr:colOff>1382414</xdr:colOff>
      <xdr:row>16</xdr:row>
      <xdr:rowOff>733425</xdr:rowOff>
    </xdr:to>
    <xdr:pic>
      <xdr:nvPicPr>
        <xdr:cNvPr id="21" name="Рисунок 20" descr="Брусчатка &quot;Кирпич&quot; размер мм 200*100*4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6" t="21211" r="3896" b="21213"/>
        <a:stretch/>
      </xdr:blipFill>
      <xdr:spPr bwMode="auto">
        <a:xfrm>
          <a:off x="2046228" y="10744200"/>
          <a:ext cx="1098311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17</xdr:row>
      <xdr:rowOff>38100</xdr:rowOff>
    </xdr:from>
    <xdr:to>
      <xdr:col>2</xdr:col>
      <xdr:colOff>1390650</xdr:colOff>
      <xdr:row>17</xdr:row>
      <xdr:rowOff>726777</xdr:rowOff>
    </xdr:to>
    <xdr:pic>
      <xdr:nvPicPr>
        <xdr:cNvPr id="22" name="Рисунок 21" descr="Брусчатка &quot;Ромб&quot; размер мм 185*45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05" t="23303" r="6490" b="26254"/>
        <a:stretch/>
      </xdr:blipFill>
      <xdr:spPr bwMode="auto">
        <a:xfrm>
          <a:off x="1952625" y="11553825"/>
          <a:ext cx="1200150" cy="688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206610</xdr:colOff>
      <xdr:row>18</xdr:row>
      <xdr:rowOff>47624</xdr:rowOff>
    </xdr:from>
    <xdr:to>
      <xdr:col>2</xdr:col>
      <xdr:colOff>1438274</xdr:colOff>
      <xdr:row>18</xdr:row>
      <xdr:rowOff>857249</xdr:rowOff>
    </xdr:to>
    <xdr:pic>
      <xdr:nvPicPr>
        <xdr:cNvPr id="23" name="Рисунок 22" descr="Брусчатка &quot;Сота&quot; размер мм 66*45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83" b="16783"/>
        <a:stretch/>
      </xdr:blipFill>
      <xdr:spPr bwMode="auto">
        <a:xfrm flipH="1">
          <a:off x="1968735" y="12315824"/>
          <a:ext cx="123166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161538</xdr:colOff>
      <xdr:row>15</xdr:row>
      <xdr:rowOff>102658</xdr:rowOff>
    </xdr:from>
    <xdr:to>
      <xdr:col>2</xdr:col>
      <xdr:colOff>1522460</xdr:colOff>
      <xdr:row>15</xdr:row>
      <xdr:rowOff>1274233</xdr:rowOff>
    </xdr:to>
    <xdr:pic>
      <xdr:nvPicPr>
        <xdr:cNvPr id="24" name="Рисунок 23" descr="Бордюр тротуарный размер 500*200*50 мм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87" b="7826"/>
        <a:stretch/>
      </xdr:blipFill>
      <xdr:spPr bwMode="auto">
        <a:xfrm>
          <a:off x="1928955" y="11977158"/>
          <a:ext cx="1360922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53975</xdr:colOff>
      <xdr:row>23</xdr:row>
      <xdr:rowOff>57149</xdr:rowOff>
    </xdr:from>
    <xdr:to>
      <xdr:col>2</xdr:col>
      <xdr:colOff>1552575</xdr:colOff>
      <xdr:row>23</xdr:row>
      <xdr:rowOff>1009650</xdr:rowOff>
    </xdr:to>
    <xdr:pic>
      <xdr:nvPicPr>
        <xdr:cNvPr id="26" name="Рисунок 25" descr="Плита из резиновой крошки размер мм 500*500 толщина 40мм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3" b="5931"/>
        <a:stretch/>
      </xdr:blipFill>
      <xdr:spPr bwMode="auto">
        <a:xfrm>
          <a:off x="1816100" y="20202524"/>
          <a:ext cx="1498600" cy="952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66674</xdr:colOff>
      <xdr:row>25</xdr:row>
      <xdr:rowOff>229101</xdr:rowOff>
    </xdr:from>
    <xdr:to>
      <xdr:col>2</xdr:col>
      <xdr:colOff>1638300</xdr:colOff>
      <xdr:row>25</xdr:row>
      <xdr:rowOff>1552575</xdr:rowOff>
    </xdr:to>
    <xdr:pic>
      <xdr:nvPicPr>
        <xdr:cNvPr id="27" name="Рисунок 26" descr="Резиновый бордюр 500x200x50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r="8333"/>
        <a:stretch/>
      </xdr:blipFill>
      <xdr:spPr bwMode="auto">
        <a:xfrm>
          <a:off x="1828799" y="17993226"/>
          <a:ext cx="1571626" cy="1323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124528</xdr:colOff>
      <xdr:row>4</xdr:row>
      <xdr:rowOff>200025</xdr:rowOff>
    </xdr:from>
    <xdr:to>
      <xdr:col>2</xdr:col>
      <xdr:colOff>1637207</xdr:colOff>
      <xdr:row>4</xdr:row>
      <xdr:rowOff>1184275</xdr:rowOff>
    </xdr:to>
    <xdr:pic>
      <xdr:nvPicPr>
        <xdr:cNvPr id="16" name="image10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886653" y="3476625"/>
          <a:ext cx="1512679" cy="984250"/>
        </a:xfrm>
        <a:prstGeom prst="rect">
          <a:avLst/>
        </a:prstGeom>
        <a:ln/>
      </xdr:spPr>
    </xdr:pic>
    <xdr:clientData/>
  </xdr:twoCellAnchor>
  <xdr:twoCellAnchor editAs="oneCell">
    <xdr:from>
      <xdr:col>2</xdr:col>
      <xdr:colOff>104775</xdr:colOff>
      <xdr:row>6</xdr:row>
      <xdr:rowOff>55000</xdr:rowOff>
    </xdr:from>
    <xdr:to>
      <xdr:col>2</xdr:col>
      <xdr:colOff>1666875</xdr:colOff>
      <xdr:row>6</xdr:row>
      <xdr:rowOff>962025</xdr:rowOff>
    </xdr:to>
    <xdr:pic>
      <xdr:nvPicPr>
        <xdr:cNvPr id="18" name="image9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9"/>
        <a:srcRect t="11479"/>
        <a:stretch>
          <a:fillRect/>
        </a:stretch>
      </xdr:blipFill>
      <xdr:spPr>
        <a:xfrm>
          <a:off x="1866900" y="4884175"/>
          <a:ext cx="1562100" cy="907025"/>
        </a:xfrm>
        <a:prstGeom prst="rect">
          <a:avLst/>
        </a:prstGeom>
        <a:ln/>
      </xdr:spPr>
    </xdr:pic>
    <xdr:clientData/>
  </xdr:twoCellAnchor>
  <xdr:twoCellAnchor editAs="oneCell">
    <xdr:from>
      <xdr:col>2</xdr:col>
      <xdr:colOff>126999</xdr:colOff>
      <xdr:row>26</xdr:row>
      <xdr:rowOff>62185</xdr:rowOff>
    </xdr:from>
    <xdr:to>
      <xdr:col>2</xdr:col>
      <xdr:colOff>1587500</xdr:colOff>
      <xdr:row>26</xdr:row>
      <xdr:rowOff>1807420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80" t="20882" b="21469"/>
        <a:stretch/>
      </xdr:blipFill>
      <xdr:spPr>
        <a:xfrm>
          <a:off x="1894416" y="21736852"/>
          <a:ext cx="1460501" cy="1745235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211667</xdr:colOff>
      <xdr:row>5</xdr:row>
      <xdr:rowOff>29776</xdr:rowOff>
    </xdr:from>
    <xdr:to>
      <xdr:col>2</xdr:col>
      <xdr:colOff>1577853</xdr:colOff>
      <xdr:row>6</xdr:row>
      <xdr:rowOff>4232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792" y="4601776"/>
          <a:ext cx="1366186" cy="1250806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12</xdr:row>
      <xdr:rowOff>108406</xdr:rowOff>
    </xdr:from>
    <xdr:to>
      <xdr:col>2</xdr:col>
      <xdr:colOff>1602317</xdr:colOff>
      <xdr:row>13</xdr:row>
      <xdr:rowOff>433918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50" b="20298"/>
        <a:stretch/>
      </xdr:blipFill>
      <xdr:spPr>
        <a:xfrm>
          <a:off x="1809750" y="10141406"/>
          <a:ext cx="1559984" cy="822928"/>
        </a:xfrm>
        <a:prstGeom prst="rect">
          <a:avLst/>
        </a:prstGeom>
      </xdr:spPr>
    </xdr:pic>
    <xdr:clientData/>
  </xdr:twoCellAnchor>
  <xdr:twoCellAnchor editAs="oneCell">
    <xdr:from>
      <xdr:col>2</xdr:col>
      <xdr:colOff>116416</xdr:colOff>
      <xdr:row>10</xdr:row>
      <xdr:rowOff>66721</xdr:rowOff>
    </xdr:from>
    <xdr:to>
      <xdr:col>2</xdr:col>
      <xdr:colOff>1650999</xdr:colOff>
      <xdr:row>11</xdr:row>
      <xdr:rowOff>400655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75" b="23230"/>
        <a:stretch/>
      </xdr:blipFill>
      <xdr:spPr>
        <a:xfrm>
          <a:off x="1883833" y="9147221"/>
          <a:ext cx="1534583" cy="810184"/>
        </a:xfrm>
        <a:prstGeom prst="rect">
          <a:avLst/>
        </a:prstGeom>
      </xdr:spPr>
    </xdr:pic>
    <xdr:clientData/>
  </xdr:twoCellAnchor>
  <xdr:twoCellAnchor editAs="oneCell">
    <xdr:from>
      <xdr:col>2</xdr:col>
      <xdr:colOff>126998</xdr:colOff>
      <xdr:row>21</xdr:row>
      <xdr:rowOff>87310</xdr:rowOff>
    </xdr:from>
    <xdr:to>
      <xdr:col>2</xdr:col>
      <xdr:colOff>1686983</xdr:colOff>
      <xdr:row>21</xdr:row>
      <xdr:rowOff>1257299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415" y="21190477"/>
          <a:ext cx="1559985" cy="1169989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211667</xdr:colOff>
      <xdr:row>14</xdr:row>
      <xdr:rowOff>42334</xdr:rowOff>
    </xdr:from>
    <xdr:to>
      <xdr:col>2</xdr:col>
      <xdr:colOff>1507067</xdr:colOff>
      <xdr:row>14</xdr:row>
      <xdr:rowOff>823384</xdr:rowOff>
    </xdr:to>
    <xdr:pic>
      <xdr:nvPicPr>
        <xdr:cNvPr id="29" name="Рисунок 28" descr="Садовый декоративный забор размер мм 530*300*12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8" t="23448" r="2758" b="20000"/>
        <a:stretch/>
      </xdr:blipFill>
      <xdr:spPr bwMode="auto">
        <a:xfrm>
          <a:off x="1979084" y="11038417"/>
          <a:ext cx="12954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1397002</xdr:colOff>
      <xdr:row>28</xdr:row>
      <xdr:rowOff>95250</xdr:rowOff>
    </xdr:from>
    <xdr:to>
      <xdr:col>2</xdr:col>
      <xdr:colOff>1693334</xdr:colOff>
      <xdr:row>28</xdr:row>
      <xdr:rowOff>1481666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85" r="7762" b="15636"/>
        <a:stretch/>
      </xdr:blipFill>
      <xdr:spPr>
        <a:xfrm>
          <a:off x="1725085" y="27357917"/>
          <a:ext cx="1735666" cy="1386416"/>
        </a:xfrm>
        <a:prstGeom prst="rect">
          <a:avLst/>
        </a:prstGeom>
      </xdr:spPr>
    </xdr:pic>
    <xdr:clientData/>
  </xdr:twoCellAnchor>
  <xdr:twoCellAnchor editAs="oneCell">
    <xdr:from>
      <xdr:col>2</xdr:col>
      <xdr:colOff>232833</xdr:colOff>
      <xdr:row>29</xdr:row>
      <xdr:rowOff>52917</xdr:rowOff>
    </xdr:from>
    <xdr:to>
      <xdr:col>2</xdr:col>
      <xdr:colOff>1439334</xdr:colOff>
      <xdr:row>29</xdr:row>
      <xdr:rowOff>1460500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83" t="8982" r="23353" b="11377"/>
        <a:stretch/>
      </xdr:blipFill>
      <xdr:spPr>
        <a:xfrm>
          <a:off x="2000250" y="28850167"/>
          <a:ext cx="1206501" cy="1407583"/>
        </a:xfrm>
        <a:prstGeom prst="rect">
          <a:avLst/>
        </a:prstGeom>
      </xdr:spPr>
    </xdr:pic>
    <xdr:clientData/>
  </xdr:twoCellAnchor>
  <xdr:twoCellAnchor editAs="oneCell">
    <xdr:from>
      <xdr:col>2</xdr:col>
      <xdr:colOff>275166</xdr:colOff>
      <xdr:row>31</xdr:row>
      <xdr:rowOff>35304</xdr:rowOff>
    </xdr:from>
    <xdr:to>
      <xdr:col>2</xdr:col>
      <xdr:colOff>1428750</xdr:colOff>
      <xdr:row>31</xdr:row>
      <xdr:rowOff>1206499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75" t="16895" r="21858" b="12883"/>
        <a:stretch/>
      </xdr:blipFill>
      <xdr:spPr>
        <a:xfrm>
          <a:off x="2042583" y="30335387"/>
          <a:ext cx="1153584" cy="1171195"/>
        </a:xfrm>
        <a:prstGeom prst="rect">
          <a:avLst/>
        </a:prstGeom>
      </xdr:spPr>
    </xdr:pic>
    <xdr:clientData/>
  </xdr:twoCellAnchor>
  <xdr:twoCellAnchor editAs="oneCell">
    <xdr:from>
      <xdr:col>2</xdr:col>
      <xdr:colOff>21168</xdr:colOff>
      <xdr:row>30</xdr:row>
      <xdr:rowOff>90075</xdr:rowOff>
    </xdr:from>
    <xdr:to>
      <xdr:col>2</xdr:col>
      <xdr:colOff>1696592</xdr:colOff>
      <xdr:row>30</xdr:row>
      <xdr:rowOff>1322917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585" y="30538325"/>
          <a:ext cx="1675424" cy="1232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179915</xdr:colOff>
      <xdr:row>20</xdr:row>
      <xdr:rowOff>114733</xdr:rowOff>
    </xdr:from>
    <xdr:to>
      <xdr:col>2</xdr:col>
      <xdr:colOff>1619984</xdr:colOff>
      <xdr:row>20</xdr:row>
      <xdr:rowOff>1375834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332" y="17227983"/>
          <a:ext cx="1440069" cy="1261101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211669</xdr:colOff>
      <xdr:row>7</xdr:row>
      <xdr:rowOff>42332</xdr:rowOff>
    </xdr:from>
    <xdr:to>
      <xdr:col>2</xdr:col>
      <xdr:colOff>1548978</xdr:colOff>
      <xdr:row>7</xdr:row>
      <xdr:rowOff>1334626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9086" y="7619999"/>
          <a:ext cx="1337309" cy="1292294"/>
        </a:xfrm>
        <a:prstGeom prst="rect">
          <a:avLst/>
        </a:prstGeom>
      </xdr:spPr>
    </xdr:pic>
    <xdr:clientData/>
  </xdr:twoCellAnchor>
  <xdr:twoCellAnchor editAs="oneCell">
    <xdr:from>
      <xdr:col>2</xdr:col>
      <xdr:colOff>169328</xdr:colOff>
      <xdr:row>8</xdr:row>
      <xdr:rowOff>63498</xdr:rowOff>
    </xdr:from>
    <xdr:to>
      <xdr:col>2</xdr:col>
      <xdr:colOff>1512966</xdr:colOff>
      <xdr:row>8</xdr:row>
      <xdr:rowOff>1259314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745" y="9027581"/>
          <a:ext cx="1343638" cy="119581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0</xdr:row>
      <xdr:rowOff>847726</xdr:rowOff>
    </xdr:from>
    <xdr:to>
      <xdr:col>1</xdr:col>
      <xdr:colOff>733426</xdr:colOff>
      <xdr:row>1</xdr:row>
      <xdr:rowOff>521445</xdr:rowOff>
    </xdr:to>
    <xdr:pic>
      <xdr:nvPicPr>
        <xdr:cNvPr id="33" name="Picture 2880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847726"/>
          <a:ext cx="819150" cy="86434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3"/>
  <sheetViews>
    <sheetView tabSelected="1" topLeftCell="A4" zoomScaleNormal="100" workbookViewId="0">
      <selection activeCell="B6" sqref="B6"/>
    </sheetView>
  </sheetViews>
  <sheetFormatPr defaultRowHeight="15" x14ac:dyDescent="0.25"/>
  <cols>
    <col min="1" max="1" width="4.85546875" style="3" customWidth="1"/>
    <col min="2" max="2" width="21.5703125" style="3" customWidth="1"/>
    <col min="3" max="3" width="25.5703125" style="3" customWidth="1"/>
    <col min="4" max="4" width="14.140625" style="3" customWidth="1"/>
    <col min="5" max="5" width="11.42578125" style="3" customWidth="1"/>
    <col min="6" max="6" width="12.140625" style="3" customWidth="1"/>
    <col min="7" max="7" width="17.42578125" style="7" customWidth="1"/>
    <col min="8" max="8" width="10" style="3" customWidth="1"/>
    <col min="9" max="9" width="6.140625" style="3" customWidth="1"/>
    <col min="10" max="10" width="7.140625" style="7" customWidth="1"/>
    <col min="11" max="16384" width="9.140625" style="3"/>
  </cols>
  <sheetData>
    <row r="1" spans="1:11" ht="93.75" customHeight="1" x14ac:dyDescent="0.25">
      <c r="A1" s="26" t="s">
        <v>83</v>
      </c>
      <c r="B1" s="27"/>
      <c r="C1" s="27"/>
      <c r="D1" s="27"/>
      <c r="E1" s="27"/>
      <c r="F1" s="27"/>
      <c r="G1" s="33" t="s">
        <v>84</v>
      </c>
      <c r="H1" s="33"/>
      <c r="I1" s="33"/>
    </row>
    <row r="2" spans="1:11" ht="92.25" customHeight="1" thickBot="1" x14ac:dyDescent="0.25">
      <c r="A2" s="30" t="s">
        <v>85</v>
      </c>
      <c r="B2" s="30"/>
      <c r="C2" s="30"/>
      <c r="D2" s="30"/>
      <c r="E2" s="30"/>
      <c r="F2" s="30"/>
      <c r="G2" s="30"/>
      <c r="H2" s="30"/>
      <c r="I2" s="30"/>
      <c r="J2" s="30"/>
    </row>
    <row r="3" spans="1:11" ht="55.5" customHeight="1" thickBot="1" x14ac:dyDescent="0.3">
      <c r="A3" s="5" t="s">
        <v>2</v>
      </c>
      <c r="B3" s="6" t="s">
        <v>0</v>
      </c>
      <c r="C3" s="1" t="s">
        <v>3</v>
      </c>
      <c r="D3" s="1" t="s">
        <v>14</v>
      </c>
      <c r="E3" s="1" t="s">
        <v>50</v>
      </c>
      <c r="F3" s="2" t="s">
        <v>43</v>
      </c>
      <c r="G3" s="1" t="s">
        <v>5</v>
      </c>
      <c r="H3" s="1" t="s">
        <v>82</v>
      </c>
      <c r="I3" s="4" t="s">
        <v>4</v>
      </c>
      <c r="J3" s="11" t="s">
        <v>81</v>
      </c>
    </row>
    <row r="4" spans="1:11" x14ac:dyDescent="0.25">
      <c r="A4" s="31" t="s">
        <v>21</v>
      </c>
      <c r="B4" s="32"/>
      <c r="C4" s="32"/>
      <c r="D4" s="32"/>
      <c r="E4" s="32"/>
      <c r="F4" s="32"/>
      <c r="G4" s="32"/>
      <c r="H4" s="32"/>
      <c r="I4" s="32"/>
      <c r="J4" s="10"/>
    </row>
    <row r="5" spans="1:11" ht="103.5" customHeight="1" x14ac:dyDescent="0.25">
      <c r="A5" s="12">
        <v>1</v>
      </c>
      <c r="B5" s="13" t="s">
        <v>38</v>
      </c>
      <c r="C5" s="14"/>
      <c r="D5" s="13" t="s">
        <v>1</v>
      </c>
      <c r="E5" s="25" t="s">
        <v>7</v>
      </c>
      <c r="F5" s="25" t="s">
        <v>12</v>
      </c>
      <c r="G5" s="15" t="s">
        <v>39</v>
      </c>
      <c r="H5" s="14"/>
      <c r="I5" s="14" t="s">
        <v>26</v>
      </c>
      <c r="J5" s="16">
        <v>392</v>
      </c>
    </row>
    <row r="6" spans="1:11" ht="100.5" customHeight="1" x14ac:dyDescent="0.25">
      <c r="A6" s="12">
        <v>2</v>
      </c>
      <c r="B6" s="13" t="s">
        <v>28</v>
      </c>
      <c r="C6" s="14"/>
      <c r="D6" s="13" t="s">
        <v>1</v>
      </c>
      <c r="E6" s="25"/>
      <c r="F6" s="25"/>
      <c r="G6" s="15" t="s">
        <v>39</v>
      </c>
      <c r="H6" s="14"/>
      <c r="I6" s="14" t="s">
        <v>26</v>
      </c>
      <c r="J6" s="16">
        <f>J5</f>
        <v>392</v>
      </c>
    </row>
    <row r="7" spans="1:11" ht="78.75" customHeight="1" x14ac:dyDescent="0.25">
      <c r="A7" s="12">
        <v>3</v>
      </c>
      <c r="B7" s="15" t="s">
        <v>55</v>
      </c>
      <c r="C7" s="14"/>
      <c r="D7" s="15" t="s">
        <v>58</v>
      </c>
      <c r="E7" s="20" t="s">
        <v>7</v>
      </c>
      <c r="F7" s="20" t="s">
        <v>12</v>
      </c>
      <c r="G7" s="15" t="s">
        <v>60</v>
      </c>
      <c r="H7" s="14"/>
      <c r="I7" s="14" t="s">
        <v>26</v>
      </c>
      <c r="J7" s="16">
        <v>328</v>
      </c>
    </row>
    <row r="8" spans="1:11" s="9" customFormat="1" ht="108.75" customHeight="1" x14ac:dyDescent="0.25">
      <c r="A8" s="12">
        <v>4</v>
      </c>
      <c r="B8" s="13" t="s">
        <v>64</v>
      </c>
      <c r="C8" s="16"/>
      <c r="D8" s="13" t="s">
        <v>59</v>
      </c>
      <c r="E8" s="13" t="s">
        <v>6</v>
      </c>
      <c r="F8" s="13" t="s">
        <v>25</v>
      </c>
      <c r="G8" s="13" t="s">
        <v>39</v>
      </c>
      <c r="H8" s="14"/>
      <c r="I8" s="14" t="s">
        <v>26</v>
      </c>
      <c r="J8" s="16">
        <v>1000</v>
      </c>
    </row>
    <row r="9" spans="1:11" s="9" customFormat="1" ht="103.5" customHeight="1" x14ac:dyDescent="0.25">
      <c r="A9" s="12">
        <v>5</v>
      </c>
      <c r="B9" s="13" t="s">
        <v>80</v>
      </c>
      <c r="C9" s="16"/>
      <c r="D9" s="13" t="s">
        <v>59</v>
      </c>
      <c r="E9" s="13" t="s">
        <v>6</v>
      </c>
      <c r="F9" s="13" t="s">
        <v>25</v>
      </c>
      <c r="G9" s="13" t="s">
        <v>39</v>
      </c>
      <c r="H9" s="14"/>
      <c r="I9" s="14" t="s">
        <v>26</v>
      </c>
      <c r="J9" s="16">
        <v>1000</v>
      </c>
    </row>
    <row r="10" spans="1:11" x14ac:dyDescent="0.25">
      <c r="A10" s="34" t="s">
        <v>22</v>
      </c>
      <c r="B10" s="34"/>
      <c r="C10" s="34"/>
      <c r="D10" s="34"/>
      <c r="E10" s="34"/>
      <c r="F10" s="34"/>
      <c r="G10" s="34"/>
      <c r="H10" s="34"/>
      <c r="I10" s="34"/>
      <c r="J10" s="17"/>
    </row>
    <row r="11" spans="1:11" ht="37.5" customHeight="1" x14ac:dyDescent="0.25">
      <c r="A11" s="12">
        <v>6</v>
      </c>
      <c r="B11" s="29" t="s">
        <v>9</v>
      </c>
      <c r="C11" s="28"/>
      <c r="D11" s="13" t="s">
        <v>35</v>
      </c>
      <c r="E11" s="25" t="s">
        <v>8</v>
      </c>
      <c r="F11" s="25" t="s">
        <v>12</v>
      </c>
      <c r="G11" s="29" t="s">
        <v>34</v>
      </c>
      <c r="H11" s="28" t="s">
        <v>33</v>
      </c>
      <c r="I11" s="28" t="s">
        <v>27</v>
      </c>
      <c r="J11" s="16">
        <v>98</v>
      </c>
      <c r="K11" s="8"/>
    </row>
    <row r="12" spans="1:11" ht="37.5" customHeight="1" x14ac:dyDescent="0.25">
      <c r="A12" s="12">
        <v>7</v>
      </c>
      <c r="B12" s="29"/>
      <c r="C12" s="28"/>
      <c r="D12" s="13" t="s">
        <v>36</v>
      </c>
      <c r="E12" s="25"/>
      <c r="F12" s="25"/>
      <c r="G12" s="29"/>
      <c r="H12" s="28"/>
      <c r="I12" s="28"/>
      <c r="J12" s="16">
        <v>160</v>
      </c>
      <c r="K12" s="8"/>
    </row>
    <row r="13" spans="1:11" ht="39" customHeight="1" x14ac:dyDescent="0.25">
      <c r="A13" s="12">
        <v>8</v>
      </c>
      <c r="B13" s="25" t="s">
        <v>23</v>
      </c>
      <c r="C13" s="28"/>
      <c r="D13" s="13" t="s">
        <v>35</v>
      </c>
      <c r="E13" s="25"/>
      <c r="F13" s="25"/>
      <c r="G13" s="29"/>
      <c r="H13" s="28" t="s">
        <v>33</v>
      </c>
      <c r="I13" s="28" t="s">
        <v>27</v>
      </c>
      <c r="J13" s="16">
        <f>J11</f>
        <v>98</v>
      </c>
      <c r="K13" s="8"/>
    </row>
    <row r="14" spans="1:11" ht="36.75" customHeight="1" x14ac:dyDescent="0.25">
      <c r="A14" s="12">
        <v>9</v>
      </c>
      <c r="B14" s="25"/>
      <c r="C14" s="28"/>
      <c r="D14" s="13" t="s">
        <v>36</v>
      </c>
      <c r="E14" s="25"/>
      <c r="F14" s="25"/>
      <c r="G14" s="29"/>
      <c r="H14" s="28"/>
      <c r="I14" s="28"/>
      <c r="J14" s="16">
        <f>J12</f>
        <v>160</v>
      </c>
    </row>
    <row r="15" spans="1:11" ht="69" customHeight="1" x14ac:dyDescent="0.25">
      <c r="A15" s="12">
        <v>10</v>
      </c>
      <c r="B15" s="13" t="s">
        <v>56</v>
      </c>
      <c r="C15" s="14"/>
      <c r="D15" s="13" t="s">
        <v>57</v>
      </c>
      <c r="E15" s="25"/>
      <c r="F15" s="25"/>
      <c r="G15" s="15" t="s">
        <v>60</v>
      </c>
      <c r="H15" s="14" t="s">
        <v>19</v>
      </c>
      <c r="I15" s="14" t="s">
        <v>27</v>
      </c>
      <c r="J15" s="16">
        <v>82</v>
      </c>
    </row>
    <row r="16" spans="1:11" ht="114" customHeight="1" x14ac:dyDescent="0.25">
      <c r="A16" s="12">
        <v>11</v>
      </c>
      <c r="B16" s="13" t="s">
        <v>17</v>
      </c>
      <c r="C16" s="14"/>
      <c r="D16" s="13" t="s">
        <v>37</v>
      </c>
      <c r="E16" s="25"/>
      <c r="F16" s="25"/>
      <c r="G16" s="15" t="s">
        <v>31</v>
      </c>
      <c r="H16" s="14" t="s">
        <v>19</v>
      </c>
      <c r="I16" s="14" t="s">
        <v>27</v>
      </c>
      <c r="J16" s="16">
        <v>175</v>
      </c>
    </row>
    <row r="17" spans="1:10" ht="64.5" customHeight="1" x14ac:dyDescent="0.25">
      <c r="A17" s="12">
        <v>12</v>
      </c>
      <c r="B17" s="13" t="s">
        <v>10</v>
      </c>
      <c r="C17" s="14"/>
      <c r="D17" s="13" t="s">
        <v>11</v>
      </c>
      <c r="E17" s="25"/>
      <c r="F17" s="25"/>
      <c r="G17" s="29" t="s">
        <v>34</v>
      </c>
      <c r="H17" s="14" t="s">
        <v>13</v>
      </c>
      <c r="I17" s="14" t="s">
        <v>27</v>
      </c>
      <c r="J17" s="15" t="s">
        <v>61</v>
      </c>
    </row>
    <row r="18" spans="1:10" ht="59.25" customHeight="1" x14ac:dyDescent="0.25">
      <c r="A18" s="12">
        <v>13</v>
      </c>
      <c r="B18" s="13" t="s">
        <v>15</v>
      </c>
      <c r="C18" s="14"/>
      <c r="D18" s="13" t="s">
        <v>52</v>
      </c>
      <c r="E18" s="25"/>
      <c r="F18" s="25"/>
      <c r="G18" s="29"/>
      <c r="H18" s="14" t="s">
        <v>16</v>
      </c>
      <c r="I18" s="14" t="s">
        <v>27</v>
      </c>
      <c r="J18" s="15" t="s">
        <v>61</v>
      </c>
    </row>
    <row r="19" spans="1:10" ht="69" customHeight="1" x14ac:dyDescent="0.25">
      <c r="A19" s="12">
        <v>14</v>
      </c>
      <c r="B19" s="13" t="s">
        <v>18</v>
      </c>
      <c r="C19" s="14"/>
      <c r="D19" s="13" t="s">
        <v>51</v>
      </c>
      <c r="E19" s="25"/>
      <c r="F19" s="25"/>
      <c r="G19" s="29"/>
      <c r="H19" s="14" t="s">
        <v>16</v>
      </c>
      <c r="I19" s="14" t="s">
        <v>27</v>
      </c>
      <c r="J19" s="15" t="s">
        <v>61</v>
      </c>
    </row>
    <row r="20" spans="1:10" x14ac:dyDescent="0.25">
      <c r="A20" s="34" t="s">
        <v>20</v>
      </c>
      <c r="B20" s="35"/>
      <c r="C20" s="35"/>
      <c r="D20" s="35"/>
      <c r="E20" s="35"/>
      <c r="F20" s="35"/>
      <c r="G20" s="35"/>
      <c r="H20" s="35"/>
      <c r="I20" s="35"/>
      <c r="J20" s="17"/>
    </row>
    <row r="21" spans="1:10" s="7" customFormat="1" ht="111" customHeight="1" x14ac:dyDescent="0.25">
      <c r="A21" s="18">
        <v>15</v>
      </c>
      <c r="B21" s="15" t="s">
        <v>47</v>
      </c>
      <c r="C21" s="16"/>
      <c r="D21" s="13" t="s">
        <v>70</v>
      </c>
      <c r="E21" s="25" t="s">
        <v>29</v>
      </c>
      <c r="F21" s="25" t="s">
        <v>25</v>
      </c>
      <c r="G21" s="29" t="s">
        <v>32</v>
      </c>
      <c r="H21" s="16" t="s">
        <v>49</v>
      </c>
      <c r="I21" s="16" t="s">
        <v>27</v>
      </c>
      <c r="J21" s="16">
        <v>215</v>
      </c>
    </row>
    <row r="22" spans="1:10" s="7" customFormat="1" ht="111" customHeight="1" x14ac:dyDescent="0.25">
      <c r="A22" s="18">
        <v>16</v>
      </c>
      <c r="B22" s="15" t="s">
        <v>48</v>
      </c>
      <c r="C22" s="16"/>
      <c r="D22" s="13" t="s">
        <v>70</v>
      </c>
      <c r="E22" s="25"/>
      <c r="F22" s="25"/>
      <c r="G22" s="29"/>
      <c r="H22" s="16" t="s">
        <v>49</v>
      </c>
      <c r="I22" s="16" t="s">
        <v>27</v>
      </c>
      <c r="J22" s="16">
        <v>215</v>
      </c>
    </row>
    <row r="23" spans="1:10" ht="90.75" customHeight="1" x14ac:dyDescent="0.25">
      <c r="A23" s="12">
        <v>17</v>
      </c>
      <c r="B23" s="29" t="s">
        <v>46</v>
      </c>
      <c r="C23" s="28"/>
      <c r="D23" s="13" t="s">
        <v>71</v>
      </c>
      <c r="E23" s="25"/>
      <c r="F23" s="25"/>
      <c r="G23" s="29"/>
      <c r="H23" s="14" t="s">
        <v>30</v>
      </c>
      <c r="I23" s="16" t="s">
        <v>27</v>
      </c>
      <c r="J23" s="15" t="s">
        <v>61</v>
      </c>
    </row>
    <row r="24" spans="1:10" ht="90.75" customHeight="1" x14ac:dyDescent="0.25">
      <c r="A24" s="12">
        <v>18</v>
      </c>
      <c r="B24" s="29"/>
      <c r="C24" s="28"/>
      <c r="D24" s="13" t="s">
        <v>72</v>
      </c>
      <c r="E24" s="25"/>
      <c r="F24" s="25"/>
      <c r="G24" s="29"/>
      <c r="H24" s="14" t="s">
        <v>30</v>
      </c>
      <c r="I24" s="16" t="s">
        <v>27</v>
      </c>
      <c r="J24" s="15" t="s">
        <v>61</v>
      </c>
    </row>
    <row r="25" spans="1:10" ht="100.5" customHeight="1" x14ac:dyDescent="0.25">
      <c r="A25" s="12">
        <v>19</v>
      </c>
      <c r="B25" s="29"/>
      <c r="C25" s="28"/>
      <c r="D25" s="13" t="s">
        <v>73</v>
      </c>
      <c r="E25" s="25"/>
      <c r="F25" s="25"/>
      <c r="G25" s="29"/>
      <c r="H25" s="14" t="s">
        <v>30</v>
      </c>
      <c r="I25" s="16" t="s">
        <v>27</v>
      </c>
      <c r="J25" s="15" t="s">
        <v>61</v>
      </c>
    </row>
    <row r="26" spans="1:10" ht="145.5" customHeight="1" x14ac:dyDescent="0.25">
      <c r="A26" s="12">
        <v>20</v>
      </c>
      <c r="B26" s="15" t="s">
        <v>24</v>
      </c>
      <c r="C26" s="14"/>
      <c r="D26" s="13" t="s">
        <v>79</v>
      </c>
      <c r="E26" s="25"/>
      <c r="F26" s="25"/>
      <c r="G26" s="15" t="s">
        <v>31</v>
      </c>
      <c r="H26" s="14" t="s">
        <v>19</v>
      </c>
      <c r="I26" s="16" t="s">
        <v>27</v>
      </c>
      <c r="J26" s="15" t="s">
        <v>61</v>
      </c>
    </row>
    <row r="27" spans="1:10" ht="145.5" customHeight="1" x14ac:dyDescent="0.25">
      <c r="A27" s="12">
        <v>21</v>
      </c>
      <c r="B27" s="15" t="s">
        <v>40</v>
      </c>
      <c r="C27" s="14"/>
      <c r="D27" s="13" t="s">
        <v>41</v>
      </c>
      <c r="E27" s="13" t="s">
        <v>42</v>
      </c>
      <c r="F27" s="13" t="s">
        <v>40</v>
      </c>
      <c r="G27" s="15" t="s">
        <v>45</v>
      </c>
      <c r="H27" s="14" t="s">
        <v>44</v>
      </c>
      <c r="I27" s="16" t="s">
        <v>44</v>
      </c>
      <c r="J27" s="16"/>
    </row>
    <row r="28" spans="1:10" x14ac:dyDescent="0.25">
      <c r="A28" s="34" t="s">
        <v>53</v>
      </c>
      <c r="B28" s="35"/>
      <c r="C28" s="35"/>
      <c r="D28" s="35"/>
      <c r="E28" s="35"/>
      <c r="F28" s="35"/>
      <c r="G28" s="35"/>
      <c r="H28" s="35"/>
      <c r="I28" s="35"/>
      <c r="J28" s="35"/>
    </row>
    <row r="29" spans="1:10" ht="120.75" customHeight="1" x14ac:dyDescent="0.25">
      <c r="A29" s="12">
        <v>22</v>
      </c>
      <c r="B29" s="14" t="s">
        <v>75</v>
      </c>
      <c r="C29" s="14"/>
      <c r="D29" s="13" t="s">
        <v>65</v>
      </c>
      <c r="E29" s="25" t="s">
        <v>8</v>
      </c>
      <c r="F29" s="25" t="s">
        <v>12</v>
      </c>
      <c r="G29" s="15" t="s">
        <v>62</v>
      </c>
      <c r="H29" s="14"/>
      <c r="I29" s="14" t="s">
        <v>27</v>
      </c>
      <c r="J29" s="15"/>
    </row>
    <row r="30" spans="1:10" ht="118.5" customHeight="1" x14ac:dyDescent="0.25">
      <c r="A30" s="21">
        <v>23</v>
      </c>
      <c r="B30" s="19" t="s">
        <v>76</v>
      </c>
      <c r="C30" s="19"/>
      <c r="D30" s="13" t="s">
        <v>66</v>
      </c>
      <c r="E30" s="25"/>
      <c r="F30" s="25"/>
      <c r="G30" s="15" t="s">
        <v>54</v>
      </c>
      <c r="H30" s="14"/>
      <c r="I30" s="14" t="s">
        <v>27</v>
      </c>
      <c r="J30" s="15"/>
    </row>
    <row r="31" spans="1:10" s="9" customFormat="1" ht="118.5" customHeight="1" x14ac:dyDescent="0.2">
      <c r="A31" s="21">
        <v>24</v>
      </c>
      <c r="B31" s="19" t="s">
        <v>68</v>
      </c>
      <c r="C31" s="22"/>
      <c r="D31" s="13" t="s">
        <v>69</v>
      </c>
      <c r="E31" s="25"/>
      <c r="F31" s="25"/>
      <c r="G31" s="13" t="s">
        <v>77</v>
      </c>
      <c r="H31" s="14"/>
      <c r="I31" s="14" t="s">
        <v>27</v>
      </c>
      <c r="J31" s="15"/>
    </row>
    <row r="32" spans="1:10" ht="98.25" customHeight="1" x14ac:dyDescent="0.25">
      <c r="A32" s="23">
        <v>25</v>
      </c>
      <c r="B32" s="24" t="s">
        <v>74</v>
      </c>
      <c r="C32" s="24"/>
      <c r="D32" s="13" t="s">
        <v>67</v>
      </c>
      <c r="E32" s="25"/>
      <c r="F32" s="25"/>
      <c r="G32" s="13" t="s">
        <v>78</v>
      </c>
      <c r="H32" s="14"/>
      <c r="I32" s="14" t="s">
        <v>27</v>
      </c>
      <c r="J32" s="16"/>
    </row>
    <row r="33" spans="2:2" x14ac:dyDescent="0.25">
      <c r="B33" s="3" t="s">
        <v>63</v>
      </c>
    </row>
  </sheetData>
  <mergeCells count="28">
    <mergeCell ref="H13:H14"/>
    <mergeCell ref="C11:C12"/>
    <mergeCell ref="B11:B12"/>
    <mergeCell ref="H11:H12"/>
    <mergeCell ref="A28:J28"/>
    <mergeCell ref="I11:I12"/>
    <mergeCell ref="B13:B14"/>
    <mergeCell ref="G11:G14"/>
    <mergeCell ref="E21:E26"/>
    <mergeCell ref="F21:F26"/>
    <mergeCell ref="G21:G25"/>
    <mergeCell ref="G17:G19"/>
    <mergeCell ref="E29:E32"/>
    <mergeCell ref="F29:F32"/>
    <mergeCell ref="A1:F1"/>
    <mergeCell ref="I13:I14"/>
    <mergeCell ref="B23:B25"/>
    <mergeCell ref="C23:C25"/>
    <mergeCell ref="A2:J2"/>
    <mergeCell ref="A4:I4"/>
    <mergeCell ref="G1:I1"/>
    <mergeCell ref="F11:F19"/>
    <mergeCell ref="E11:E19"/>
    <mergeCell ref="A20:I20"/>
    <mergeCell ref="A10:I10"/>
    <mergeCell ref="E5:E6"/>
    <mergeCell ref="F5:F6"/>
    <mergeCell ref="C13:C14"/>
  </mergeCells>
  <phoneticPr fontId="5" type="noConversion"/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PC3</dc:creator>
  <cp:lastModifiedBy>Максим</cp:lastModifiedBy>
  <cp:lastPrinted>2021-04-07T13:32:38Z</cp:lastPrinted>
  <dcterms:created xsi:type="dcterms:W3CDTF">2015-06-05T18:19:34Z</dcterms:created>
  <dcterms:modified xsi:type="dcterms:W3CDTF">2021-04-09T08:22:45Z</dcterms:modified>
</cp:coreProperties>
</file>